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ITALE" sheetId="1" r:id="rId1"/>
    <sheet name="AMBULANT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<sst xmlns="http://schemas.openxmlformats.org/spreadsheetml/2006/main" count="25" uniqueCount="21">
  <si>
    <t>SPITAL</t>
  </si>
  <si>
    <t>MEDIA AN</t>
  </si>
  <si>
    <t>IULIE FARA P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</si>
  <si>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</si>
  <si>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</si>
  <si>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</si>
  <si>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</si>
  <si>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</si>
  <si>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</si>
  <si>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</si>
  <si>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OXXIGENE</t>
  </si>
  <si>
    <t xml:space="preserve">FUNDATIA IRINA </t>
  </si>
  <si>
    <t>CARDIOREC- DRG</t>
  </si>
  <si>
    <t>RTC</t>
  </si>
  <si>
    <t>BIODERM</t>
  </si>
  <si>
    <t>Total</t>
  </si>
  <si>
    <t>VALORI CONTRACT SPITALE LUNA IULIE 2019</t>
  </si>
  <si>
    <t>AMBULANTA HIPOCRAT 2000</t>
  </si>
  <si>
    <t>VALORI CONTRACT LUNA IULIE 2019-AMBULANTA</t>
  </si>
  <si>
    <t>FURNIZOR</t>
  </si>
  <si>
    <t>CTR IULIE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</si>
</sst>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charset val="238"/>
    </font>
    <font>
      <b/>
      <sz val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164" fontId="6" fillId="0" borderId="1" xfId="0" applyNumberFormat="1" applyFont="1" applyFill="1" applyBorder="1"/>
    <xf numFmtId="0" fontId="8" fillId="2" borderId="1" xfId="0" applyFont="1" applyFill="1" applyBorder="1"/>
    <xf numFmtId="164" fontId="8" fillId="2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164" fontId="9" fillId="3" borderId="1" xfId="0" applyNumberFormat="1" applyFont="1" applyFill="1" applyBorder="1"/>
    <xf numFmtId="164" fontId="3" fillId="0" borderId="1" xfId="0" applyNumberFormat="1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workbookViewId="0">
      <selection activeCell="C27" sqref="C27"/>
    </sheetView>
  </sheetViews>
  <sheetFormatPr defaultRowHeight="15" x14ac:dyDescent="0.25"/>
  <cols>
    <col min="1" max="1" width="19.28515625" style="1" customWidth="1"/>
    <col min="2" max="2" width="13.28515625" style="1" hidden="1" customWidth="1"/>
    <col min="3" max="3" width="14.5703125" style="1" customWidth="1"/>
    <col min="4" max="16384" width="9.140625" style="1"/>
  </cols>
  <sheetData>
    <row r="2" spans="1:3" x14ac:dyDescent="0.25">
      <c r="A2" s="1" t="s">
        <v>16</v>
      </c>
    </row>
    <row r="4" spans="1:3" hidden="1" x14ac:dyDescent="0.25">
      <c r="A4" s="2"/>
      <c r="B4" s="2"/>
      <c r="C4" s="2"/>
    </row>
    <row r="5" spans="1:3" s="4" customFormat="1" ht="12.75" x14ac:dyDescent="0.2">
      <c r="A5" s="7" t="s">
        <v>0</v>
      </c>
      <c r="B5" s="7" t="s">
        <v>1</v>
      </c>
      <c r="C5" s="8" t="s">
        <v>2</v>
      </c>
    </row>
    <row r="6" spans="1:3" s="5" customFormat="1" ht="12.75" x14ac:dyDescent="0.2">
      <c r="A6" s="9" t="s">
        <v>3</v>
      </c>
      <c r="B6" s="10">
        <v>2015182.969166667</v>
      </c>
      <c r="C6" s="18">
        <v>1880383.74</v>
      </c>
    </row>
    <row r="7" spans="1:3" s="5" customFormat="1" ht="12.75" x14ac:dyDescent="0.2">
      <c r="A7" s="11" t="s">
        <v>4</v>
      </c>
      <c r="B7" s="12">
        <v>214537.57499999998</v>
      </c>
      <c r="C7" s="19">
        <v>214652.94</v>
      </c>
    </row>
    <row r="8" spans="1:3" s="5" customFormat="1" ht="12.75" x14ac:dyDescent="0.2">
      <c r="A8" s="11" t="s">
        <v>5</v>
      </c>
      <c r="B8" s="12">
        <v>68455.155833333338</v>
      </c>
      <c r="C8" s="19">
        <v>69974.899999999994</v>
      </c>
    </row>
    <row r="9" spans="1:3" s="5" customFormat="1" ht="12.75" x14ac:dyDescent="0.2">
      <c r="A9" s="14"/>
      <c r="B9" s="15">
        <v>2298175.7000000002</v>
      </c>
      <c r="C9" s="19">
        <v>2165011.58</v>
      </c>
    </row>
    <row r="10" spans="1:3" s="5" customFormat="1" ht="12.75" x14ac:dyDescent="0.2">
      <c r="A10" s="9" t="s">
        <v>6</v>
      </c>
      <c r="B10" s="10">
        <v>338431.08333333331</v>
      </c>
      <c r="C10" s="20">
        <v>255810.7</v>
      </c>
    </row>
    <row r="11" spans="1:3" s="5" customFormat="1" ht="12.75" x14ac:dyDescent="0.2">
      <c r="A11" s="11" t="s">
        <v>7</v>
      </c>
      <c r="B11" s="12">
        <v>363042.78249999997</v>
      </c>
      <c r="C11" s="19">
        <v>369143.06</v>
      </c>
    </row>
    <row r="12" spans="1:3" s="5" customFormat="1" ht="12.75" x14ac:dyDescent="0.2">
      <c r="A12" s="11" t="s">
        <v>8</v>
      </c>
      <c r="B12" s="12">
        <v>60996.794166666667</v>
      </c>
      <c r="C12" s="21">
        <v>92529.41</v>
      </c>
    </row>
    <row r="13" spans="1:3" s="5" customFormat="1" ht="12.75" x14ac:dyDescent="0.2">
      <c r="A13" s="11" t="s">
        <v>5</v>
      </c>
      <c r="B13" s="12">
        <v>6982.6450000000004</v>
      </c>
      <c r="C13" s="21">
        <v>7245.17</v>
      </c>
    </row>
    <row r="14" spans="1:3" s="5" customFormat="1" ht="12.75" x14ac:dyDescent="0.2">
      <c r="A14" s="11"/>
      <c r="B14" s="12">
        <v>769453.30499999993</v>
      </c>
      <c r="C14" s="19">
        <v>724728.34000000008</v>
      </c>
    </row>
    <row r="15" spans="1:3" s="5" customFormat="1" ht="12.75" x14ac:dyDescent="0.2">
      <c r="A15" s="9" t="s">
        <v>9</v>
      </c>
      <c r="B15" s="10">
        <v>388601.27166666667</v>
      </c>
      <c r="C15" s="22">
        <v>251514.69</v>
      </c>
    </row>
    <row r="16" spans="1:3" s="5" customFormat="1" ht="12.75" x14ac:dyDescent="0.2">
      <c r="A16" s="11" t="s">
        <v>5</v>
      </c>
      <c r="B16" s="12">
        <v>127552.64750000001</v>
      </c>
      <c r="C16" s="19">
        <v>129738.39</v>
      </c>
    </row>
    <row r="17" spans="1:3" s="5" customFormat="1" ht="12.75" x14ac:dyDescent="0.2">
      <c r="A17" s="11"/>
      <c r="B17" s="12">
        <v>516153.91916666669</v>
      </c>
      <c r="C17" s="19">
        <v>381253.08</v>
      </c>
    </row>
    <row r="18" spans="1:3" s="5" customFormat="1" ht="12.75" x14ac:dyDescent="0.2">
      <c r="A18" s="9" t="s">
        <v>10</v>
      </c>
      <c r="B18" s="10">
        <v>114116.72000000002</v>
      </c>
      <c r="C18" s="19">
        <v>114398.24</v>
      </c>
    </row>
    <row r="19" spans="1:3" s="5" customFormat="1" ht="12.75" x14ac:dyDescent="0.2">
      <c r="A19" s="9" t="s">
        <v>11</v>
      </c>
      <c r="B19" s="10">
        <v>94228.348333333328</v>
      </c>
      <c r="C19" s="19">
        <v>94248</v>
      </c>
    </row>
    <row r="20" spans="1:3" s="5" customFormat="1" ht="12.75" x14ac:dyDescent="0.2">
      <c r="A20" s="9" t="s">
        <v>12</v>
      </c>
      <c r="B20" s="10">
        <v>85705.764999999999</v>
      </c>
      <c r="C20" s="19">
        <v>96026.65</v>
      </c>
    </row>
    <row r="21" spans="1:3" s="5" customFormat="1" ht="12.75" x14ac:dyDescent="0.2">
      <c r="A21" s="11" t="s">
        <v>4</v>
      </c>
      <c r="B21" s="12">
        <v>14637.9625</v>
      </c>
      <c r="C21" s="19">
        <v>21931.56</v>
      </c>
    </row>
    <row r="22" spans="1:3" s="5" customFormat="1" ht="12.75" x14ac:dyDescent="0.2">
      <c r="A22" s="11" t="s">
        <v>5</v>
      </c>
      <c r="B22" s="12">
        <v>51220.618333333339</v>
      </c>
      <c r="C22" s="19">
        <v>44996.14</v>
      </c>
    </row>
    <row r="23" spans="1:3" s="5" customFormat="1" ht="12.75" x14ac:dyDescent="0.2">
      <c r="A23" s="11"/>
      <c r="B23" s="12">
        <v>151564.34583333333</v>
      </c>
      <c r="C23" s="19">
        <v>162954.34999999998</v>
      </c>
    </row>
    <row r="24" spans="1:3" s="5" customFormat="1" ht="12.75" x14ac:dyDescent="0.2">
      <c r="A24" s="9" t="s">
        <v>13</v>
      </c>
      <c r="B24" s="10">
        <v>107833.01333333332</v>
      </c>
      <c r="C24" s="19">
        <v>107208</v>
      </c>
    </row>
    <row r="25" spans="1:3" s="5" customFormat="1" ht="12.75" x14ac:dyDescent="0.2">
      <c r="A25" s="9" t="s">
        <v>14</v>
      </c>
      <c r="B25" s="10">
        <v>45557.981666666667</v>
      </c>
      <c r="C25" s="19">
        <v>45607.6</v>
      </c>
    </row>
    <row r="26" spans="1:3" s="5" customFormat="1" ht="12.75" x14ac:dyDescent="0.2">
      <c r="A26" s="11" t="s">
        <v>15</v>
      </c>
      <c r="B26" s="12">
        <v>4097083.3333333326</v>
      </c>
      <c r="C26" s="13">
        <f>C9+C14+C17+C18+C19+C23+C24+C25</f>
        <v>3795409.1900000004</v>
      </c>
    </row>
    <row r="27" spans="1:3" s="3" customFormat="1" ht="11.25" x14ac:dyDescent="0.2"/>
    <row r="28" spans="1:3" s="3" customFormat="1" ht="11.25" x14ac:dyDescent="0.2">
      <c r="A28" s="6"/>
    </row>
    <row r="29" spans="1:3" s="3" customFormat="1" ht="11.25" x14ac:dyDescent="0.2"/>
    <row r="30" spans="1:3" s="5" customFormat="1" ht="11.25" x14ac:dyDescent="0.2"/>
    <row r="31" spans="1:3" s="5" customFormat="1" ht="11.25" x14ac:dyDescent="0.2"/>
    <row r="32" spans="1:3" s="5" customFormat="1" ht="11.25" x14ac:dyDescent="0.2"/>
    <row r="33" s="5" customFormat="1" ht="11.25" x14ac:dyDescent="0.2"/>
    <row r="34" s="5" customFormat="1" ht="11.25" x14ac:dyDescent="0.2"/>
    <row r="35" s="5" customFormat="1" ht="11.25" x14ac:dyDescent="0.2"/>
    <row r="36" s="5" customFormat="1" ht="11.25" x14ac:dyDescent="0.2"/>
    <row r="37" s="5" customFormat="1" ht="11.25" x14ac:dyDescent="0.2"/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L19" sqref="L19"/>
    </sheetView>
  </sheetViews>
  <sheetFormatPr defaultRowHeight="15" x14ac:dyDescent="0.25"/>
  <cols>
    <col min="2" max="2" width="19.85546875" customWidth="1"/>
    <col min="3" max="3" width="14" customWidth="1"/>
  </cols>
  <sheetData>
    <row r="2" spans="1:3" x14ac:dyDescent="0.25">
      <c r="B2" t="s">
        <v>18</v>
      </c>
    </row>
    <row r="4" spans="1:3" x14ac:dyDescent="0.25">
      <c r="A4" s="16" t="s">
        <v>19</v>
      </c>
      <c r="B4" s="16"/>
      <c r="C4" s="16" t="s">
        <v>20</v>
      </c>
    </row>
    <row r="5" spans="1:3" x14ac:dyDescent="0.25">
      <c r="A5" s="16" t="s">
        <v>17</v>
      </c>
      <c r="B5" s="16"/>
      <c r="C5" s="17">
        <v>110000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SPITALE</vt:lpstr>
      <vt:lpstr>AMBULANTA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2019-07-03T05:33:00Z</dcterms:modified>
</cp:coreProperties>
</file>